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Miguel Hernández (Elche)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<sst xmlns="http://schemas.openxmlformats.org/spreadsheetml/2006/main" count="108" uniqueCount="106">
  <si>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Universidad</t>
  </si>
  <si>
    <t>Departamento administrativo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</si>
  <si>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</si>
  <si>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</si>
  <si>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</si>
  <si>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</si>
  <si>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</si>
  <si>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</si>
  <si>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</si>
  <si>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</si>
  <si>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Área más especializada</t>
  </si>
  <si>
    <t>Ver enlace</t>
  </si>
  <si>
    <t>Huerto ecológico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</si>
  <si>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</si>
  <si>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</si>
  <si>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</si>
  <si>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</si>
  <si>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</si>
  <si>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</si>
  <si>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</si>
  <si>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</si>
  <si>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</si>
  <si>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</si>
  <si>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</si>
  <si>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</si>
  <si>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</si>
  <si>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</si>
  <si>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</si>
  <si>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</si>
  <si>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Voluntariado Ambiental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</si>
  <si>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</si>
  <si>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</si>
  <si>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</si>
  <si>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</si>
  <si>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</si>
  <si>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</si>
  <si>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No disponible</t>
  </si>
  <si>
    <t>Publicaciones</t>
  </si>
  <si>
    <t>Publicaciones (boletín, revista, noticiario…) (hasta 2 puntos)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</si>
  <si>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</si>
  <si>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</si>
  <si>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</si>
  <si>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</si>
  <si>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Gestión de residuos</t>
  </si>
  <si>
    <t>Comunicación ambiental</t>
  </si>
  <si>
    <t xml:space="preserve">Responsables </t>
  </si>
  <si>
    <t>MIGUEL HERNÁNDEZ (ELCHE)</t>
  </si>
  <si>
    <t>Oficina Ambiental</t>
  </si>
  <si>
    <t>Noticias de prensa</t>
  </si>
  <si>
    <t>Jorge Mataix Beneyto (director); Fuensanta García Orenes (coordinadora)</t>
  </si>
  <si>
    <t>Sensibilización Ambiental</t>
  </si>
  <si>
    <t>Formación Ambiental</t>
  </si>
  <si>
    <t>Investigación Ambiental</t>
  </si>
  <si>
    <t>Gestión Ambiental</t>
  </si>
  <si>
    <t>http://www.umh.es/</t>
  </si>
  <si>
    <t>http://www.umhsostenible.com/la-oficina-ambiental</t>
  </si>
  <si>
    <t>Avda. del Ferrocarril, s/n - Edif. La Galia, 03202 Elche- Alicante</t>
  </si>
  <si>
    <t>966 658 749 / 8751</t>
  </si>
  <si>
    <t>oficina.ambiental@umh.es; j.mataix@umh.es</t>
  </si>
  <si>
    <t>Vicerrectorado de Cultura y Extensión Universitaria</t>
  </si>
  <si>
    <t>Biciembre-ruta en bici por el palmeral</t>
  </si>
  <si>
    <t>Repoblación Clot de Galvany 2016</t>
  </si>
  <si>
    <t>XIV Jornadas de Promoción de Voluntariado Universitario</t>
  </si>
  <si>
    <t>Taller: Aportando valor al cliente con conciencia medioambiental</t>
  </si>
  <si>
    <t>Voluntariado Ambiental Paellas UMH</t>
  </si>
  <si>
    <t>Curso de Gestión de Suelos Contaminados</t>
  </si>
  <si>
    <t>Curso Iniciación a la agricultura ecológica</t>
  </si>
  <si>
    <t>Curso online Aplica la huella de carbono e hídrica en las estrategias de desarrollo de negocios</t>
  </si>
  <si>
    <t>Jornadas Instalaciones de Autoconsumo Fotovoltaico. Real Decreto 900/2015</t>
  </si>
  <si>
    <t>Semana de la movilidad</t>
  </si>
  <si>
    <t>Jornadas de la semana europea de movilidad urbana</t>
  </si>
  <si>
    <t>Curso online: La transformación socioecológica de los entornos urbanos</t>
  </si>
  <si>
    <t>Voluntariado Cruz Roja</t>
  </si>
  <si>
    <t>Curso Introducción a la problemática de las basuras marinas</t>
  </si>
  <si>
    <t>Campus Jove de Muntanya</t>
  </si>
  <si>
    <t>Limpieza de Playas: Clean Up The Med</t>
  </si>
  <si>
    <t>Charla: Nuestra salud desde el suelo. Jairo Restrepo</t>
  </si>
  <si>
    <t>Curso de Auditor Interno Integrado de Calidad y Medio Ambiente</t>
  </si>
  <si>
    <t>Curso online sobre incendios forestales</t>
  </si>
  <si>
    <t>Concurso de fotografía ambiental</t>
  </si>
  <si>
    <t>Semana Sostenible 2016</t>
  </si>
  <si>
    <t>Jornada de Especies Exóticas Invasoras</t>
  </si>
  <si>
    <t>Jornada Soberanía Alimentaria: una propuesta para el consumo responsable de alimentos</t>
  </si>
  <si>
    <t>Curso de Verano: Nuevas Tendencias en Gestión del Ciclo Integral del Agua</t>
  </si>
  <si>
    <t>Jornadas de Voluntariado Ambiental</t>
  </si>
  <si>
    <t>Concurso de tapas ecológicas</t>
  </si>
  <si>
    <t>Curso muestreo y seguimiento de fauna</t>
  </si>
  <si>
    <t>Voluntariado Ambiental: Conservación y limpieza de azarbes naturalizados</t>
  </si>
  <si>
    <t>Quinto curso de verano sobre Industria Ecológica</t>
  </si>
  <si>
    <t>Biblioteca de información ambiental</t>
  </si>
  <si>
    <t>Bolsa de coche compartido</t>
  </si>
  <si>
    <t>Alimentación ecológica y saludable</t>
  </si>
  <si>
    <t>Ecopuntos</t>
  </si>
  <si>
    <t>Certificado ISO.14.001 de Medioambiente por AENOR</t>
  </si>
  <si>
    <t>Certificación y participación en materia de huella de carbono</t>
  </si>
  <si>
    <t>Revista UMH-Sapiens</t>
  </si>
  <si>
    <t>Semana Sostenible</t>
  </si>
  <si>
    <t xml:space="preserve">Agricultura y alimentación ecológica </t>
  </si>
  <si>
    <t>Voluntariado y participación ambiental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</si>
  <si>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</si>
  <si>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</si>
  <si>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</si>
  <si>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</si>
  <si>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</si>
  <si>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</si>
  <si>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55 puntos (5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</si>
</sst>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5" fillId="0" borderId="2" xfId="15" applyFont="1" applyBorder="1" applyAlignment="1">
      <alignment/>
    </xf>
    <xf numFmtId="0" fontId="5" fillId="0" borderId="1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9" xfId="15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10" xfId="15" applyFont="1" applyBorder="1" applyAlignment="1">
      <alignment/>
    </xf>
    <xf numFmtId="0" fontId="5" fillId="0" borderId="11" xfId="15" applyFont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93</xdr:row>
      <xdr:rowOff>19050</xdr:rowOff>
    </xdr:from>
    <xdr:to>
      <xdr:col>2</xdr:col>
      <xdr:colOff>228600</xdr:colOff>
      <xdr:row>93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5201900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hsostenible.com/prensa" TargetMode="External" /><Relationship Id="rId2" Type="http://schemas.openxmlformats.org/officeDocument/2006/relationships/hyperlink" Target="http://www.umhsostenible.com/investigacion-medioambiental" TargetMode="External" /><Relationship Id="rId3" Type="http://schemas.openxmlformats.org/officeDocument/2006/relationships/hyperlink" Target="http://www.umhsostenible.com/biblioteca-ambiental" TargetMode="External" /><Relationship Id="rId4" Type="http://schemas.openxmlformats.org/officeDocument/2006/relationships/hyperlink" Target="http://www.umhsostenible.com/coche-compartido" TargetMode="External" /><Relationship Id="rId5" Type="http://schemas.openxmlformats.org/officeDocument/2006/relationships/hyperlink" Target="http://www.umhsostenible.com/alimentacion" TargetMode="External" /><Relationship Id="rId6" Type="http://schemas.openxmlformats.org/officeDocument/2006/relationships/hyperlink" Target="http://www.umhsostenible.com/cartuchos-tinta-y-toner" TargetMode="External" /><Relationship Id="rId7" Type="http://schemas.openxmlformats.org/officeDocument/2006/relationships/hyperlink" Target="http://www.umhsostenible.com/iso-14001" TargetMode="External" /><Relationship Id="rId8" Type="http://schemas.openxmlformats.org/officeDocument/2006/relationships/hyperlink" Target="http://www.umhsostenible.com/huella-de-carbono" TargetMode="External" /><Relationship Id="rId9" Type="http://schemas.openxmlformats.org/officeDocument/2006/relationships/hyperlink" Target="http://www.umhsostenible.com/voluntariado" TargetMode="External" /><Relationship Id="rId10" Type="http://schemas.openxmlformats.org/officeDocument/2006/relationships/hyperlink" Target="https://issuu.com/umhsapiens/docs/umh_sapiens_4/9" TargetMode="External" /><Relationship Id="rId11" Type="http://schemas.openxmlformats.org/officeDocument/2006/relationships/hyperlink" Target="http://www.umhsostenible.com/huerto-ecologico-umh" TargetMode="External" /><Relationship Id="rId12" Type="http://schemas.openxmlformats.org/officeDocument/2006/relationships/hyperlink" Target="http://www.umhsostenible.com/semana-umh-sostenible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workbookViewId="0" topLeftCell="A1">
      <selection activeCell="B1" sqref="B1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6" t="s">
        <v>0</v>
      </c>
      <c r="B1" s="7" t="s">
        <v>46</v>
      </c>
    </row>
    <row r="2" spans="1:2" ht="12.75">
      <c r="A2" s="11" t="s">
        <v>1</v>
      </c>
      <c r="B2" s="4" t="s">
        <v>59</v>
      </c>
    </row>
    <row r="3" spans="1:2" ht="12.75">
      <c r="A3" s="11" t="s">
        <v>4</v>
      </c>
      <c r="B3" s="4" t="s">
        <v>47</v>
      </c>
    </row>
    <row r="4" spans="1:2" ht="12.75">
      <c r="A4" s="11" t="s">
        <v>7</v>
      </c>
      <c r="B4" s="5">
        <v>2003</v>
      </c>
    </row>
    <row r="5" spans="1:2" ht="12.75">
      <c r="A5" s="11" t="s">
        <v>8</v>
      </c>
      <c r="B5" s="4" t="s">
        <v>56</v>
      </c>
    </row>
    <row r="6" spans="1:2" ht="12.75">
      <c r="A6" s="11" t="s">
        <v>45</v>
      </c>
      <c r="B6" s="4" t="s">
        <v>49</v>
      </c>
    </row>
    <row r="7" spans="1:2" ht="12.75">
      <c r="A7" s="11" t="s">
        <v>2</v>
      </c>
      <c r="B7" s="4" t="s">
        <v>54</v>
      </c>
    </row>
    <row r="8" spans="1:2" ht="12.75">
      <c r="A8" s="11" t="s">
        <v>3</v>
      </c>
      <c r="B8" s="4" t="s">
        <v>55</v>
      </c>
    </row>
    <row r="9" spans="1:2" ht="12.75">
      <c r="A9" s="11" t="s">
        <v>5</v>
      </c>
      <c r="B9" s="4" t="s">
        <v>58</v>
      </c>
    </row>
    <row r="10" spans="1:2" ht="12.75">
      <c r="A10" s="11" t="s">
        <v>6</v>
      </c>
      <c r="B10" s="4" t="s">
        <v>57</v>
      </c>
    </row>
    <row r="11" spans="1:2" ht="12.75">
      <c r="A11" s="11" t="s">
        <v>9</v>
      </c>
      <c r="B11" s="4" t="s">
        <v>36</v>
      </c>
    </row>
    <row r="12" spans="1:2" ht="13.5" thickBot="1">
      <c r="A12" s="10" t="s">
        <v>48</v>
      </c>
      <c r="B12" s="26" t="s">
        <v>11</v>
      </c>
    </row>
    <row r="13" spans="1:2" ht="12.75" customHeight="1">
      <c r="A13" s="33" t="s">
        <v>34</v>
      </c>
      <c r="B13" s="1" t="s">
        <v>50</v>
      </c>
    </row>
    <row r="14" spans="1:2" ht="12.75" customHeight="1">
      <c r="A14" s="34"/>
      <c r="B14" s="1" t="s">
        <v>51</v>
      </c>
    </row>
    <row r="15" spans="1:2" ht="12.75" customHeight="1">
      <c r="A15" s="34"/>
      <c r="B15" s="1" t="s">
        <v>29</v>
      </c>
    </row>
    <row r="16" spans="1:2" ht="12.75">
      <c r="A16" s="34"/>
      <c r="B16" s="1" t="s">
        <v>52</v>
      </c>
    </row>
    <row r="17" spans="1:2" ht="12.75">
      <c r="A17" s="34"/>
      <c r="B17" s="1" t="s">
        <v>44</v>
      </c>
    </row>
    <row r="18" spans="1:2" ht="12.75">
      <c r="A18" s="34"/>
      <c r="B18" s="1" t="s">
        <v>53</v>
      </c>
    </row>
    <row r="19" spans="1:2" ht="12.75">
      <c r="A19" s="34"/>
      <c r="B19" s="1" t="s">
        <v>97</v>
      </c>
    </row>
    <row r="20" spans="1:2" ht="13.5" thickBot="1">
      <c r="A20" s="34"/>
      <c r="B20" s="1" t="s">
        <v>43</v>
      </c>
    </row>
    <row r="21" spans="1:2" ht="12.75" customHeight="1">
      <c r="A21" s="33" t="s">
        <v>14</v>
      </c>
      <c r="B21" s="8" t="s">
        <v>52</v>
      </c>
    </row>
    <row r="22" spans="1:2" ht="12.75" customHeight="1">
      <c r="A22" s="34"/>
      <c r="B22" s="9" t="s">
        <v>90</v>
      </c>
    </row>
    <row r="23" spans="1:2" ht="12.75" customHeight="1">
      <c r="A23" s="34"/>
      <c r="B23" s="9" t="s">
        <v>91</v>
      </c>
    </row>
    <row r="24" spans="1:2" ht="12.75">
      <c r="A24" s="34"/>
      <c r="B24" s="9" t="s">
        <v>92</v>
      </c>
    </row>
    <row r="25" spans="1:2" ht="12.75">
      <c r="A25" s="34"/>
      <c r="B25" s="9" t="s">
        <v>12</v>
      </c>
    </row>
    <row r="26" spans="1:2" ht="12.75">
      <c r="A26" s="34"/>
      <c r="B26" s="9" t="s">
        <v>96</v>
      </c>
    </row>
    <row r="27" spans="1:2" ht="12.75">
      <c r="A27" s="34"/>
      <c r="B27" s="9" t="s">
        <v>29</v>
      </c>
    </row>
    <row r="28" spans="1:2" ht="12.75">
      <c r="A28" s="34"/>
      <c r="B28" s="9" t="s">
        <v>93</v>
      </c>
    </row>
    <row r="29" spans="1:2" ht="13.5" thickBot="1">
      <c r="A29" s="34"/>
      <c r="B29" s="26" t="s">
        <v>94</v>
      </c>
    </row>
    <row r="30" spans="1:2" ht="12.75">
      <c r="A30" s="37" t="s">
        <v>37</v>
      </c>
      <c r="B30" s="31" t="s">
        <v>89</v>
      </c>
    </row>
    <row r="31" spans="1:2" ht="13.5" thickBot="1">
      <c r="A31" s="38"/>
      <c r="B31" s="32" t="s">
        <v>95</v>
      </c>
    </row>
    <row r="32" spans="1:2" ht="12.75" customHeight="1">
      <c r="A32" s="34" t="s">
        <v>35</v>
      </c>
      <c r="B32" s="2" t="s">
        <v>60</v>
      </c>
    </row>
    <row r="33" spans="1:2" ht="12.75">
      <c r="A33" s="34"/>
      <c r="B33" s="4" t="s">
        <v>61</v>
      </c>
    </row>
    <row r="34" spans="1:2" ht="12.75">
      <c r="A34" s="34"/>
      <c r="B34" s="4" t="s">
        <v>62</v>
      </c>
    </row>
    <row r="35" spans="1:2" ht="12.75">
      <c r="A35" s="34"/>
      <c r="B35" s="4" t="s">
        <v>63</v>
      </c>
    </row>
    <row r="36" spans="1:2" ht="12.75">
      <c r="A36" s="34"/>
      <c r="B36" s="4" t="s">
        <v>64</v>
      </c>
    </row>
    <row r="37" spans="1:2" ht="12.75">
      <c r="A37" s="34"/>
      <c r="B37" s="4" t="s">
        <v>65</v>
      </c>
    </row>
    <row r="38" spans="1:2" ht="12.75">
      <c r="A38" s="34"/>
      <c r="B38" s="4" t="s">
        <v>66</v>
      </c>
    </row>
    <row r="39" spans="1:2" ht="12.75">
      <c r="A39" s="34"/>
      <c r="B39" s="4" t="s">
        <v>68</v>
      </c>
    </row>
    <row r="40" spans="1:2" ht="12.75">
      <c r="A40" s="34"/>
      <c r="B40" s="4" t="s">
        <v>70</v>
      </c>
    </row>
    <row r="41" spans="1:2" ht="12.75">
      <c r="A41" s="34"/>
      <c r="B41" s="4" t="s">
        <v>71</v>
      </c>
    </row>
    <row r="42" spans="1:2" ht="12.75">
      <c r="A42" s="34"/>
      <c r="B42" s="4" t="s">
        <v>69</v>
      </c>
    </row>
    <row r="43" spans="1:2" ht="12.75">
      <c r="A43" s="34"/>
      <c r="B43" s="4" t="s">
        <v>67</v>
      </c>
    </row>
    <row r="44" spans="1:2" ht="12.75">
      <c r="A44" s="34"/>
      <c r="B44" s="4" t="s">
        <v>72</v>
      </c>
    </row>
    <row r="45" spans="1:2" ht="12.75">
      <c r="A45" s="34"/>
      <c r="B45" s="4" t="s">
        <v>73</v>
      </c>
    </row>
    <row r="46" spans="1:2" ht="12.75">
      <c r="A46" s="34"/>
      <c r="B46" s="4" t="s">
        <v>74</v>
      </c>
    </row>
    <row r="47" spans="1:2" ht="12.75">
      <c r="A47" s="34"/>
      <c r="B47" s="4" t="s">
        <v>75</v>
      </c>
    </row>
    <row r="48" spans="1:2" ht="12.75">
      <c r="A48" s="34"/>
      <c r="B48" s="4" t="s">
        <v>76</v>
      </c>
    </row>
    <row r="49" spans="1:2" ht="12.75">
      <c r="A49" s="34"/>
      <c r="B49" s="4" t="s">
        <v>77</v>
      </c>
    </row>
    <row r="50" spans="1:2" ht="12.75">
      <c r="A50" s="34"/>
      <c r="B50" s="4" t="s">
        <v>78</v>
      </c>
    </row>
    <row r="51" spans="1:2" ht="12.75">
      <c r="A51" s="34"/>
      <c r="B51" s="4" t="s">
        <v>79</v>
      </c>
    </row>
    <row r="52" spans="1:2" ht="12.75">
      <c r="A52" s="34"/>
      <c r="B52" s="4" t="s">
        <v>80</v>
      </c>
    </row>
    <row r="53" spans="1:2" ht="12.75">
      <c r="A53" s="34"/>
      <c r="B53" s="4" t="s">
        <v>81</v>
      </c>
    </row>
    <row r="54" spans="1:2" ht="12.75">
      <c r="A54" s="34"/>
      <c r="B54" s="4" t="s">
        <v>82</v>
      </c>
    </row>
    <row r="55" spans="1:2" ht="12.75">
      <c r="A55" s="34"/>
      <c r="B55" s="4" t="s">
        <v>83</v>
      </c>
    </row>
    <row r="56" spans="1:2" ht="12.75">
      <c r="A56" s="34"/>
      <c r="B56" s="4" t="s">
        <v>84</v>
      </c>
    </row>
    <row r="57" spans="1:2" ht="12.75">
      <c r="A57" s="34"/>
      <c r="B57" s="4" t="s">
        <v>85</v>
      </c>
    </row>
    <row r="58" spans="1:2" ht="12.75">
      <c r="A58" s="34"/>
      <c r="B58" s="4" t="s">
        <v>86</v>
      </c>
    </row>
    <row r="59" spans="1:2" ht="12.75">
      <c r="A59" s="34"/>
      <c r="B59" s="4" t="s">
        <v>87</v>
      </c>
    </row>
    <row r="60" spans="1:2" ht="13.5" thickBot="1">
      <c r="A60" s="34"/>
      <c r="B60" s="27" t="s">
        <v>88</v>
      </c>
    </row>
    <row r="61" spans="1:2" ht="13.5" customHeight="1" thickBot="1">
      <c r="A61" s="12" t="s">
        <v>10</v>
      </c>
      <c r="B61" s="13" t="s">
        <v>98</v>
      </c>
    </row>
    <row r="62" spans="1:2" ht="12.75">
      <c r="A62" s="35" t="s">
        <v>13</v>
      </c>
      <c r="B62" s="39" t="s">
        <v>105</v>
      </c>
    </row>
    <row r="63" spans="1:2" ht="16.5" customHeight="1" thickBot="1">
      <c r="A63" s="36"/>
      <c r="B63" s="40"/>
    </row>
    <row r="64" ht="12.75"/>
    <row r="65" spans="1:2" ht="12.75">
      <c r="A65" s="14" t="s">
        <v>19</v>
      </c>
      <c r="B65" s="3" t="s">
        <v>42</v>
      </c>
    </row>
    <row r="66" ht="12.75">
      <c r="B66" s="28" t="s">
        <v>99</v>
      </c>
    </row>
    <row r="67" ht="12.75">
      <c r="B67" s="28"/>
    </row>
    <row r="68" spans="1:3" ht="12.75">
      <c r="A68" s="14" t="s">
        <v>15</v>
      </c>
      <c r="B68" s="15" t="s">
        <v>39</v>
      </c>
      <c r="C68" s="18">
        <v>2.5</v>
      </c>
    </row>
    <row r="69" spans="1:3" ht="12.75">
      <c r="A69" s="14"/>
      <c r="B69" s="16" t="s">
        <v>33</v>
      </c>
      <c r="C69" s="19">
        <v>6.5</v>
      </c>
    </row>
    <row r="70" spans="1:3" ht="12.75">
      <c r="A70" s="14"/>
      <c r="B70" s="16" t="s">
        <v>40</v>
      </c>
      <c r="C70" s="19">
        <v>1</v>
      </c>
    </row>
    <row r="71" spans="2:3" ht="12.75">
      <c r="B71" s="16" t="s">
        <v>26</v>
      </c>
      <c r="C71" s="19">
        <v>1</v>
      </c>
    </row>
    <row r="72" spans="2:3" ht="12.75">
      <c r="B72" s="16" t="s">
        <v>41</v>
      </c>
      <c r="C72" s="19">
        <v>1</v>
      </c>
    </row>
    <row r="73" spans="2:3" ht="12.75">
      <c r="B73" s="16" t="s">
        <v>38</v>
      </c>
      <c r="C73" s="19">
        <v>1</v>
      </c>
    </row>
    <row r="74" spans="2:3" ht="12.75">
      <c r="B74" s="16" t="s">
        <v>20</v>
      </c>
      <c r="C74" s="19">
        <v>0</v>
      </c>
    </row>
    <row r="75" spans="2:3" ht="12.75">
      <c r="B75" s="16" t="s">
        <v>21</v>
      </c>
      <c r="C75" s="19">
        <v>2.5</v>
      </c>
    </row>
    <row r="76" spans="2:3" ht="12.75">
      <c r="B76" s="16" t="s">
        <v>22</v>
      </c>
      <c r="C76" s="19">
        <v>1.5</v>
      </c>
    </row>
    <row r="77" spans="2:3" ht="12.75">
      <c r="B77" s="16" t="s">
        <v>23</v>
      </c>
      <c r="C77" s="19">
        <v>2</v>
      </c>
    </row>
    <row r="78" spans="2:3" ht="12.75">
      <c r="B78" s="16" t="s">
        <v>25</v>
      </c>
      <c r="C78" s="19">
        <v>0.5</v>
      </c>
    </row>
    <row r="79" spans="2:3" ht="12.75">
      <c r="B79" s="16" t="s">
        <v>24</v>
      </c>
      <c r="C79" s="19">
        <v>0.5</v>
      </c>
    </row>
    <row r="80" spans="2:3" ht="12.75">
      <c r="B80" s="16" t="s">
        <v>16</v>
      </c>
      <c r="C80" s="19">
        <v>1</v>
      </c>
    </row>
    <row r="81" spans="2:3" ht="12.75">
      <c r="B81" s="16" t="s">
        <v>27</v>
      </c>
      <c r="C81" s="19">
        <v>0</v>
      </c>
    </row>
    <row r="82" spans="2:3" ht="12.75">
      <c r="B82" s="16" t="s">
        <v>28</v>
      </c>
      <c r="C82" s="19">
        <v>1.5</v>
      </c>
    </row>
    <row r="83" spans="2:3" ht="12.75">
      <c r="B83" s="15" t="s">
        <v>17</v>
      </c>
      <c r="C83" s="18">
        <v>18</v>
      </c>
    </row>
    <row r="84" spans="2:3" ht="12.75">
      <c r="B84" s="17" t="s">
        <v>31</v>
      </c>
      <c r="C84" s="20">
        <v>14.5</v>
      </c>
    </row>
    <row r="85" spans="2:3" ht="12.75">
      <c r="B85" s="21" t="s">
        <v>18</v>
      </c>
      <c r="C85" s="22">
        <f>SUM(C68:C84)</f>
        <v>55</v>
      </c>
    </row>
    <row r="86" spans="2:3" s="23" customFormat="1" ht="12.75">
      <c r="B86" s="28" t="s">
        <v>30</v>
      </c>
      <c r="C86" s="25"/>
    </row>
    <row r="87" spans="2:3" ht="12.75">
      <c r="B87" s="24"/>
      <c r="C87" s="25"/>
    </row>
    <row r="88" spans="1:3" ht="12.75">
      <c r="A88" s="29" t="s">
        <v>32</v>
      </c>
      <c r="B88" s="30" t="s">
        <v>100</v>
      </c>
      <c r="C88" s="25"/>
    </row>
    <row r="89" spans="2:3" s="23" customFormat="1" ht="12.75">
      <c r="B89" s="30" t="s">
        <v>104</v>
      </c>
      <c r="C89" s="25"/>
    </row>
    <row r="90" spans="2:3" s="23" customFormat="1" ht="12.75">
      <c r="B90" s="30" t="s">
        <v>103</v>
      </c>
      <c r="C90" s="25"/>
    </row>
    <row r="91" spans="2:3" s="23" customFormat="1" ht="12.75">
      <c r="B91" s="30" t="s">
        <v>102</v>
      </c>
      <c r="C91" s="25"/>
    </row>
    <row r="92" spans="2:3" s="23" customFormat="1" ht="12.75">
      <c r="B92" s="30" t="s">
        <v>101</v>
      </c>
      <c r="C92" s="25"/>
    </row>
    <row r="93" spans="2:3" s="23" customFormat="1" ht="12.75">
      <c r="B93" s="30"/>
      <c r="C93" s="25"/>
    </row>
    <row r="94" spans="2:3" s="23" customFormat="1" ht="12.75" hidden="1">
      <c r="B94" s="30"/>
      <c r="C94" s="25"/>
    </row>
    <row r="95" spans="2:3" s="23" customFormat="1" ht="12.75" hidden="1">
      <c r="B95" s="30"/>
      <c r="C95" s="25"/>
    </row>
    <row r="96" spans="2:3" s="23" customFormat="1" ht="12.75" hidden="1">
      <c r="B96" s="30"/>
      <c r="C96" s="25"/>
    </row>
    <row r="97" spans="2:3" s="23" customFormat="1" ht="12.75" hidden="1">
      <c r="B97" s="30"/>
      <c r="C97" s="25"/>
    </row>
    <row r="98" spans="2:3" s="23" customFormat="1" ht="12.75" hidden="1">
      <c r="B98" s="30"/>
      <c r="C98" s="25"/>
    </row>
    <row r="99" spans="2:3" s="23" customFormat="1" ht="12.75" hidden="1">
      <c r="B99" s="30"/>
      <c r="C99" s="25"/>
    </row>
    <row r="100" spans="2:3" s="23" customFormat="1" ht="12.75" hidden="1">
      <c r="B100" s="30"/>
      <c r="C100" s="25"/>
    </row>
    <row r="101" spans="2:3" s="23" customFormat="1" ht="12.75" hidden="1">
      <c r="B101" s="30"/>
      <c r="C101" s="25"/>
    </row>
    <row r="102" spans="2:3" s="23" customFormat="1" ht="12.75" hidden="1">
      <c r="B102" s="24"/>
      <c r="C102" s="25"/>
    </row>
    <row r="103" ht="12.75" hidden="1"/>
    <row r="104" ht="12.75" hidden="1"/>
    <row r="105" ht="12.75" hidden="1"/>
    <row r="106" spans="2:3" s="23" customFormat="1" ht="13.5" customHeight="1" hidden="1">
      <c r="B106" s="24"/>
      <c r="C106" s="25"/>
    </row>
    <row r="107" spans="2:3" s="23" customFormat="1" ht="12.75" hidden="1">
      <c r="B107" s="24"/>
      <c r="C107" s="25"/>
    </row>
    <row r="108" s="23" customFormat="1" ht="12.75" hidden="1">
      <c r="C108" s="25"/>
    </row>
    <row r="109" spans="2:3" s="23" customFormat="1" ht="12.75" hidden="1">
      <c r="B109" s="24"/>
      <c r="C109" s="25"/>
    </row>
    <row r="110" spans="2:3" s="23" customFormat="1" ht="12.75" hidden="1">
      <c r="B110" s="24"/>
      <c r="C110" s="25"/>
    </row>
    <row r="111" spans="2:3" s="23" customFormat="1" ht="12.75" hidden="1">
      <c r="B111" s="24"/>
      <c r="C111" s="25"/>
    </row>
    <row r="112" spans="2:3" s="23" customFormat="1" ht="12.75" hidden="1">
      <c r="B112" s="24"/>
      <c r="C112" s="25"/>
    </row>
    <row r="113" spans="2:3" s="23" customFormat="1" ht="12.75" hidden="1">
      <c r="B113" s="24"/>
      <c r="C113" s="25"/>
    </row>
    <row r="114" spans="2:3" s="23" customFormat="1" ht="12.75" hidden="1">
      <c r="B114" s="24"/>
      <c r="C114" s="25"/>
    </row>
    <row r="115" spans="2:3" s="23" customFormat="1" ht="12.75" hidden="1">
      <c r="B115" s="24"/>
      <c r="C115" s="25"/>
    </row>
    <row r="116" spans="2:3" s="23" customFormat="1" ht="12.75" hidden="1">
      <c r="B116" s="24"/>
      <c r="C116" s="25"/>
    </row>
    <row r="117" spans="2:3" s="23" customFormat="1" ht="12.75" hidden="1">
      <c r="B117" s="24"/>
      <c r="C117" s="25"/>
    </row>
    <row r="118" spans="2:3" s="23" customFormat="1" ht="12.75" hidden="1">
      <c r="B118" s="24"/>
      <c r="C118" s="25"/>
    </row>
    <row r="119" spans="2:3" s="23" customFormat="1" ht="12.75" hidden="1">
      <c r="B119" s="24"/>
      <c r="C119" s="25"/>
    </row>
    <row r="120" spans="2:3" s="23" customFormat="1" ht="12.75" hidden="1">
      <c r="B120" s="24"/>
      <c r="C120" s="25"/>
    </row>
    <row r="121" spans="2:3" s="23" customFormat="1" ht="12.75" hidden="1">
      <c r="B121" s="24"/>
      <c r="C121" s="25"/>
    </row>
    <row r="122" spans="2:3" s="23" customFormat="1" ht="12.75" hidden="1">
      <c r="B122" s="24"/>
      <c r="C122" s="25"/>
    </row>
    <row r="123" spans="2:3" s="23" customFormat="1" ht="12.75" hidden="1">
      <c r="B123" s="24"/>
      <c r="C123" s="25"/>
    </row>
    <row r="124" spans="2:3" s="23" customFormat="1" ht="12.75" hidden="1">
      <c r="B124" s="24"/>
      <c r="C124" s="25"/>
    </row>
    <row r="125" spans="2:3" s="23" customFormat="1" ht="12.75" hidden="1">
      <c r="B125" s="24"/>
      <c r="C125" s="25"/>
    </row>
    <row r="126" spans="2:3" s="23" customFormat="1" ht="12.75" hidden="1">
      <c r="B126" s="24"/>
      <c r="C126" s="25"/>
    </row>
    <row r="127" ht="12.75" hidden="1">
      <c r="C127" s="3"/>
    </row>
    <row r="128" ht="12.75" hidden="1"/>
    <row r="129" ht="12.75" hidden="1"/>
    <row r="130" ht="12.75" hidden="1"/>
    <row r="131" ht="12.75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</sheetData>
  <mergeCells count="6">
    <mergeCell ref="A62:A63"/>
    <mergeCell ref="B62:B63"/>
    <mergeCell ref="A30:A31"/>
    <mergeCell ref="A13:A20"/>
    <mergeCell ref="A21:A29"/>
    <mergeCell ref="A32:A60"/>
  </mergeCells>
  <hyperlinks>
    <hyperlink ref="B12" r:id="rId1" display="Ver enlace"/>
    <hyperlink ref="B21" r:id="rId2" display="Investigación Ambiental"/>
    <hyperlink ref="B30" r:id="rId3" display="Biblioteca de información ambiental"/>
    <hyperlink ref="B22" r:id="rId4" display="Bolsa de coche compartido"/>
    <hyperlink ref="B23" r:id="rId5" display="Alimentación ecológica y saludable"/>
    <hyperlink ref="B24" r:id="rId6" display="Ecopuntos"/>
    <hyperlink ref="B28" r:id="rId7" display="Certificado ISO.14.001 de Medioambiente por AENOR"/>
    <hyperlink ref="B29" r:id="rId8" display="Certificación y participación en materia de huella de carbono"/>
    <hyperlink ref="B27" r:id="rId9" display="Voluntariado Ambiental"/>
    <hyperlink ref="B31" r:id="rId10" display="Revista UMH-Sapiens"/>
    <hyperlink ref="B25" r:id="rId11" display="Huerto ecológico"/>
    <hyperlink ref="B26" r:id="rId12" display="Semana Sostenible"/>
  </hyperlinks>
  <printOptions/>
  <pageMargins left="0.75" right="0.75" top="1" bottom="1" header="0" footer="0"/>
  <pageSetup orientation="portrait" paperSize="9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